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9690" windowHeight="6750" activeTab="0"/>
  </bookViews>
  <sheets>
    <sheet name="Πίνακες 18" sheetId="1" r:id="rId1"/>
  </sheets>
  <definedNames>
    <definedName name="_xlnm.Print_Area" localSheetId="0">'Πίνακες 18'!$A$1:$M$13</definedName>
  </definedNames>
  <calcPr fullCalcOnLoad="1"/>
</workbook>
</file>

<file path=xl/sharedStrings.xml><?xml version="1.0" encoding="utf-8"?>
<sst xmlns="http://schemas.openxmlformats.org/spreadsheetml/2006/main" count="29" uniqueCount="19">
  <si>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</si>
  <si>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</si>
  <si>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</si>
  <si>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</si>
  <si>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</si>
  <si>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</si>
  <si>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ΝΟΙΚΟΚΥΡΙΑ</t>
  </si>
  <si>
    <t>ΤΟΜΕΙΣ ΟΙΚΟΝΟΜΙΚΗΣ ΔΡΑΣΤΗΡΙΟΤΗΤΑΣ ΚΑΙ ΕΠΑΓΓΕΛΜΑΤΑ</t>
  </si>
  <si>
    <t>ΜΑΓΕΙΡΕΣ</t>
  </si>
  <si>
    <t>ΣΕΡΒΙΤΟΡΟΙ/ ΜΠΑΡΜΕΝ</t>
  </si>
  <si>
    <t xml:space="preserve">ΣΥΝΟΛΟ </t>
  </si>
  <si>
    <t>ΠΙΝΑΚΑΣ 18</t>
  </si>
  <si>
    <t>ΑΡ.</t>
  </si>
  <si>
    <t xml:space="preserve">ΚΟΙΝΟΠΟΙΗΘΕΙΣΕΣ ΘΕΣΕΙΣ ΣΕ ΕΠΙΛΕΓΜΕΝΟΥΣ </t>
  </si>
  <si>
    <t>% στο σύνολο</t>
  </si>
  <si>
    <t>ΑΛΛΟΙ</t>
  </si>
  <si>
    <t>ΛΑΡΝΑΚΑ</t>
  </si>
  <si>
    <t>ΑΜΜΟΧΩΣΤΟΣ</t>
  </si>
  <si>
    <t>ΣΤΑ ΕΠΑΡΧΙΑΚΑ ΓΡΑΦΕΙΑ ΕΡΓΑΣΙΑΣ - ΙΟΥΝΙΟΣ 2012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</si>
</sst>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38">
    <font>
      <sz val="10"/>
      <name val="Arial Greek"/>
      <family val="0"/>
    </font>
    <font>
      <sz val="11"/>
      <color indexed="8"/>
      <name val="Calibri"/>
      <family val="2"/>
    </font>
    <font>
      <b/>
      <sz val="10"/>
      <name val="Arial Greek"/>
      <family val="2"/>
    </font>
    <font>
      <sz val="8"/>
      <name val="Arial Greek"/>
      <family val="0"/>
    </font>
    <font>
      <b/>
      <sz val="10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>
        <color indexed="63"/>
      </left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5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4" fillId="0" borderId="10" xfId="0" applyFont="1" applyFill="1" applyBorder="1" applyAlignment="1">
      <alignment horizontal="center"/>
    </xf>
    <xf numFmtId="44" fontId="4" fillId="0" borderId="11" xfId="0" applyNumberFormat="1" applyFont="1" applyFill="1" applyBorder="1" applyAlignment="1">
      <alignment horizontal="center" wrapText="1"/>
    </xf>
    <xf numFmtId="0" fontId="4" fillId="0" borderId="12" xfId="0" applyFont="1" applyBorder="1" applyAlignment="1">
      <alignment horizontal="left"/>
    </xf>
    <xf numFmtId="0" fontId="4" fillId="0" borderId="13" xfId="0" applyFont="1" applyFill="1" applyBorder="1" applyAlignment="1">
      <alignment horizontal="center"/>
    </xf>
    <xf numFmtId="9" fontId="4" fillId="0" borderId="13" xfId="0" applyNumberFormat="1" applyFont="1" applyFill="1" applyBorder="1" applyAlignment="1">
      <alignment horizontal="center"/>
    </xf>
    <xf numFmtId="9" fontId="4" fillId="0" borderId="11" xfId="0" applyNumberFormat="1" applyFont="1" applyFill="1" applyBorder="1" applyAlignment="1">
      <alignment horizontal="center"/>
    </xf>
    <xf numFmtId="9" fontId="4" fillId="0" borderId="11" xfId="57" applyFont="1" applyFill="1" applyBorder="1" applyAlignment="1">
      <alignment horizontal="center"/>
    </xf>
    <xf numFmtId="9" fontId="4" fillId="0" borderId="11" xfId="0" applyNumberFormat="1" applyFont="1" applyBorder="1" applyAlignment="1">
      <alignment/>
    </xf>
    <xf numFmtId="1" fontId="4" fillId="0" borderId="10" xfId="0" applyNumberFormat="1" applyFont="1" applyFill="1" applyBorder="1" applyAlignment="1" quotePrefix="1">
      <alignment horizontal="center"/>
    </xf>
    <xf numFmtId="0" fontId="5" fillId="0" borderId="14" xfId="0" applyFont="1" applyFill="1" applyBorder="1" applyAlignment="1" quotePrefix="1">
      <alignment horizontal="center"/>
    </xf>
    <xf numFmtId="9" fontId="5" fillId="0" borderId="15" xfId="57" applyFont="1" applyFill="1" applyBorder="1" applyAlignment="1" quotePrefix="1">
      <alignment horizontal="center"/>
    </xf>
    <xf numFmtId="0" fontId="5" fillId="0" borderId="15" xfId="0" applyFont="1" applyFill="1" applyBorder="1" applyAlignment="1" quotePrefix="1">
      <alignment horizontal="center"/>
    </xf>
    <xf numFmtId="0" fontId="5" fillId="0" borderId="15" xfId="0" applyFont="1" applyFill="1" applyBorder="1" applyAlignment="1">
      <alignment horizontal="center"/>
    </xf>
    <xf numFmtId="9" fontId="5" fillId="0" borderId="15" xfId="57" applyFont="1" applyFill="1" applyBorder="1" applyAlignment="1">
      <alignment horizontal="center"/>
    </xf>
    <xf numFmtId="1" fontId="4" fillId="0" borderId="15" xfId="0" applyNumberFormat="1" applyFont="1" applyFill="1" applyBorder="1" applyAlignment="1" quotePrefix="1">
      <alignment horizontal="center"/>
    </xf>
    <xf numFmtId="9" fontId="4" fillId="0" borderId="16" xfId="57" applyFont="1" applyBorder="1" applyAlignment="1">
      <alignment/>
    </xf>
    <xf numFmtId="0" fontId="5" fillId="0" borderId="17" xfId="0" applyFont="1" applyFill="1" applyBorder="1" applyAlignment="1" quotePrefix="1">
      <alignment horizontal="center"/>
    </xf>
    <xf numFmtId="9" fontId="5" fillId="0" borderId="18" xfId="0" applyNumberFormat="1" applyFont="1" applyFill="1" applyBorder="1" applyAlignment="1" quotePrefix="1">
      <alignment horizontal="center"/>
    </xf>
    <xf numFmtId="0" fontId="5" fillId="0" borderId="18" xfId="0" applyFont="1" applyFill="1" applyBorder="1" applyAlignment="1" quotePrefix="1">
      <alignment horizontal="center"/>
    </xf>
    <xf numFmtId="0" fontId="5" fillId="0" borderId="18" xfId="0" applyFont="1" applyFill="1" applyBorder="1" applyAlignment="1">
      <alignment horizontal="center"/>
    </xf>
    <xf numFmtId="9" fontId="5" fillId="0" borderId="18" xfId="0" applyNumberFormat="1" applyFont="1" applyFill="1" applyBorder="1" applyAlignment="1">
      <alignment horizontal="center"/>
    </xf>
    <xf numFmtId="9" fontId="5" fillId="0" borderId="18" xfId="57" applyFont="1" applyFill="1" applyBorder="1" applyAlignment="1">
      <alignment horizontal="center"/>
    </xf>
    <xf numFmtId="1" fontId="4" fillId="0" borderId="18" xfId="0" applyNumberFormat="1" applyFont="1" applyFill="1" applyBorder="1" applyAlignment="1" quotePrefix="1">
      <alignment horizontal="center"/>
    </xf>
    <xf numFmtId="9" fontId="4" fillId="0" borderId="19" xfId="0" applyNumberFormat="1" applyFont="1" applyBorder="1" applyAlignment="1">
      <alignment/>
    </xf>
    <xf numFmtId="0" fontId="5" fillId="0" borderId="20" xfId="0" applyFont="1" applyFill="1" applyBorder="1" applyAlignment="1" quotePrefix="1">
      <alignment horizontal="center"/>
    </xf>
    <xf numFmtId="9" fontId="5" fillId="0" borderId="21" xfId="0" applyNumberFormat="1" applyFont="1" applyFill="1" applyBorder="1" applyAlignment="1" quotePrefix="1">
      <alignment horizontal="center"/>
    </xf>
    <xf numFmtId="0" fontId="5" fillId="0" borderId="21" xfId="0" applyFont="1" applyFill="1" applyBorder="1" applyAlignment="1" quotePrefix="1">
      <alignment horizontal="center"/>
    </xf>
    <xf numFmtId="9" fontId="5" fillId="0" borderId="21" xfId="57" applyFont="1" applyFill="1" applyBorder="1" applyAlignment="1">
      <alignment horizontal="center"/>
    </xf>
    <xf numFmtId="1" fontId="4" fillId="0" borderId="21" xfId="0" applyNumberFormat="1" applyFont="1" applyFill="1" applyBorder="1" applyAlignment="1" quotePrefix="1">
      <alignment horizontal="center"/>
    </xf>
    <xf numFmtId="9" fontId="4" fillId="0" borderId="22" xfId="0" applyNumberFormat="1" applyFont="1" applyBorder="1" applyAlignment="1">
      <alignment/>
    </xf>
    <xf numFmtId="1" fontId="5" fillId="0" borderId="15" xfId="57" applyNumberFormat="1" applyFont="1" applyFill="1" applyBorder="1" applyAlignment="1" quotePrefix="1">
      <alignment horizontal="center"/>
    </xf>
    <xf numFmtId="1" fontId="5" fillId="0" borderId="18" xfId="0" applyNumberFormat="1" applyFont="1" applyFill="1" applyBorder="1" applyAlignment="1" quotePrefix="1">
      <alignment horizontal="center"/>
    </xf>
    <xf numFmtId="1" fontId="4" fillId="0" borderId="10" xfId="0" applyNumberFormat="1" applyFont="1" applyFill="1" applyBorder="1" applyAlignment="1">
      <alignment horizontal="center"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left"/>
    </xf>
    <xf numFmtId="0" fontId="4" fillId="0" borderId="25" xfId="0" applyFont="1" applyBorder="1" applyAlignment="1">
      <alignment horizontal="left"/>
    </xf>
    <xf numFmtId="9" fontId="4" fillId="0" borderId="21" xfId="0" applyNumberFormat="1" applyFont="1" applyFill="1" applyBorder="1" applyAlignment="1" quotePrefix="1">
      <alignment horizontal="center"/>
    </xf>
    <xf numFmtId="0" fontId="4" fillId="0" borderId="26" xfId="0" applyFont="1" applyFill="1" applyBorder="1" applyAlignment="1">
      <alignment horizontal="center"/>
    </xf>
    <xf numFmtId="0" fontId="4" fillId="0" borderId="27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 quotePrefix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28" xfId="0" applyFont="1" applyBorder="1" applyAlignment="1">
      <alignment horizontal="center" wrapText="1"/>
    </xf>
    <xf numFmtId="0" fontId="0" fillId="0" borderId="29" xfId="0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4"/>
  <sheetViews>
    <sheetView tabSelected="1" zoomScalePageLayoutView="0" workbookViewId="0" topLeftCell="A4">
      <selection activeCell="I20" sqref="I20"/>
    </sheetView>
  </sheetViews>
  <sheetFormatPr defaultColWidth="9.00390625" defaultRowHeight="12.75"/>
  <cols>
    <col min="1" max="1" width="23.125" style="0" customWidth="1"/>
    <col min="2" max="12" width="8.00390625" style="2" customWidth="1"/>
    <col min="13" max="13" width="8.00390625" style="0" customWidth="1"/>
  </cols>
  <sheetData>
    <row r="1" spans="1:12" ht="12.75">
      <c r="A1" s="1" t="s">
        <v>11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3" ht="12.75">
      <c r="A2" s="47" t="s">
        <v>13</v>
      </c>
      <c r="B2" s="48"/>
      <c r="C2" s="48"/>
      <c r="D2" s="48"/>
      <c r="E2" s="48"/>
      <c r="F2" s="48"/>
      <c r="G2" s="48"/>
      <c r="H2" s="48"/>
      <c r="I2" s="48"/>
      <c r="J2" s="48"/>
      <c r="K2" s="5"/>
      <c r="L2" s="6"/>
      <c r="M2" s="6"/>
    </row>
    <row r="3" spans="1:13" ht="12.75">
      <c r="A3" s="47" t="s">
        <v>7</v>
      </c>
      <c r="B3" s="47"/>
      <c r="C3" s="47"/>
      <c r="D3" s="47"/>
      <c r="E3" s="47"/>
      <c r="F3" s="47"/>
      <c r="G3" s="47"/>
      <c r="H3" s="47"/>
      <c r="I3" s="4"/>
      <c r="J3" s="5"/>
      <c r="K3" s="5"/>
      <c r="L3" s="6"/>
      <c r="M3" s="6"/>
    </row>
    <row r="4" spans="1:13" ht="12.75">
      <c r="A4" s="49" t="s">
        <v>18</v>
      </c>
      <c r="B4" s="50"/>
      <c r="C4" s="50"/>
      <c r="D4" s="50"/>
      <c r="E4" s="50"/>
      <c r="F4" s="50"/>
      <c r="G4" s="50"/>
      <c r="H4" s="50"/>
      <c r="I4" s="50"/>
      <c r="J4" s="50"/>
      <c r="K4" s="7"/>
      <c r="L4" s="6"/>
      <c r="M4" s="6"/>
    </row>
    <row r="5" spans="1:13" ht="13.5" thickBo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</row>
    <row r="6" spans="1:13" ht="13.5" thickBot="1">
      <c r="A6" s="53" t="s">
        <v>1</v>
      </c>
      <c r="B6" s="51" t="s">
        <v>2</v>
      </c>
      <c r="C6" s="52"/>
      <c r="D6" s="51" t="s">
        <v>16</v>
      </c>
      <c r="E6" s="52"/>
      <c r="F6" s="51" t="s">
        <v>17</v>
      </c>
      <c r="G6" s="52"/>
      <c r="H6" s="51" t="s">
        <v>3</v>
      </c>
      <c r="I6" s="52"/>
      <c r="J6" s="51" t="s">
        <v>4</v>
      </c>
      <c r="K6" s="52"/>
      <c r="L6" s="45" t="s">
        <v>0</v>
      </c>
      <c r="M6" s="46"/>
    </row>
    <row r="7" spans="1:13" ht="26.25" thickBot="1">
      <c r="A7" s="54"/>
      <c r="B7" s="8" t="s">
        <v>12</v>
      </c>
      <c r="C7" s="9" t="s">
        <v>14</v>
      </c>
      <c r="D7" s="8" t="s">
        <v>12</v>
      </c>
      <c r="E7" s="9" t="s">
        <v>14</v>
      </c>
      <c r="F7" s="8" t="s">
        <v>12</v>
      </c>
      <c r="G7" s="9" t="s">
        <v>14</v>
      </c>
      <c r="H7" s="8" t="s">
        <v>12</v>
      </c>
      <c r="I7" s="9" t="s">
        <v>14</v>
      </c>
      <c r="J7" s="8" t="s">
        <v>12</v>
      </c>
      <c r="K7" s="9" t="s">
        <v>14</v>
      </c>
      <c r="L7" s="8" t="s">
        <v>12</v>
      </c>
      <c r="M7" s="9" t="s">
        <v>14</v>
      </c>
    </row>
    <row r="8" spans="1:13" ht="21" customHeight="1">
      <c r="A8" s="41" t="s">
        <v>5</v>
      </c>
      <c r="B8" s="17">
        <v>136</v>
      </c>
      <c r="C8" s="18">
        <f aca="true" t="shared" si="0" ref="C8:C13">B8/$B$13</f>
        <v>0.27983539094650206</v>
      </c>
      <c r="D8" s="19">
        <v>54</v>
      </c>
      <c r="E8" s="18">
        <f aca="true" t="shared" si="1" ref="E8:E13">D8/$D$13</f>
        <v>0.28421052631578947</v>
      </c>
      <c r="F8" s="38">
        <v>27</v>
      </c>
      <c r="G8" s="18">
        <f aca="true" t="shared" si="2" ref="G8:G13">F8/$F$13</f>
        <v>0.28125</v>
      </c>
      <c r="H8" s="20">
        <v>83</v>
      </c>
      <c r="I8" s="21">
        <f aca="true" t="shared" si="3" ref="I8:I13">H8/$H$13</f>
        <v>0.24269005847953215</v>
      </c>
      <c r="J8" s="20">
        <v>64</v>
      </c>
      <c r="K8" s="21">
        <f aca="true" t="shared" si="4" ref="K8:K13">J8/$J$13</f>
        <v>0.38323353293413176</v>
      </c>
      <c r="L8" s="22">
        <f aca="true" t="shared" si="5" ref="L8:L13">B8+D8+F8+H8+J8</f>
        <v>364</v>
      </c>
      <c r="M8" s="23">
        <f aca="true" t="shared" si="6" ref="M8:M13">L8/$L$13</f>
        <v>0.28415300546448086</v>
      </c>
    </row>
    <row r="9" spans="1:13" ht="21" customHeight="1">
      <c r="A9" s="42" t="s">
        <v>6</v>
      </c>
      <c r="B9" s="24">
        <v>24</v>
      </c>
      <c r="C9" s="25">
        <f t="shared" si="0"/>
        <v>0.04938271604938271</v>
      </c>
      <c r="D9" s="26">
        <v>17</v>
      </c>
      <c r="E9" s="25">
        <f t="shared" si="1"/>
        <v>0.08947368421052632</v>
      </c>
      <c r="F9" s="39">
        <v>3</v>
      </c>
      <c r="G9" s="25">
        <f t="shared" si="2"/>
        <v>0.03125</v>
      </c>
      <c r="H9" s="27">
        <v>14</v>
      </c>
      <c r="I9" s="28">
        <f t="shared" si="3"/>
        <v>0.04093567251461988</v>
      </c>
      <c r="J9" s="27">
        <v>5</v>
      </c>
      <c r="K9" s="29">
        <f t="shared" si="4"/>
        <v>0.029940119760479042</v>
      </c>
      <c r="L9" s="30">
        <f t="shared" si="5"/>
        <v>63</v>
      </c>
      <c r="M9" s="31">
        <f t="shared" si="6"/>
        <v>0.04918032786885246</v>
      </c>
    </row>
    <row r="10" spans="1:14" ht="21" customHeight="1">
      <c r="A10" s="42" t="s">
        <v>9</v>
      </c>
      <c r="B10" s="24">
        <v>28</v>
      </c>
      <c r="C10" s="25">
        <f t="shared" si="0"/>
        <v>0.05761316872427984</v>
      </c>
      <c r="D10" s="26">
        <v>13</v>
      </c>
      <c r="E10" s="25">
        <f t="shared" si="1"/>
        <v>0.06842105263157895</v>
      </c>
      <c r="F10" s="39">
        <v>15</v>
      </c>
      <c r="G10" s="25">
        <f t="shared" si="2"/>
        <v>0.15625</v>
      </c>
      <c r="H10" s="27">
        <v>17</v>
      </c>
      <c r="I10" s="28">
        <f t="shared" si="3"/>
        <v>0.049707602339181284</v>
      </c>
      <c r="J10" s="27">
        <v>7</v>
      </c>
      <c r="K10" s="29">
        <f t="shared" si="4"/>
        <v>0.041916167664670656</v>
      </c>
      <c r="L10" s="30">
        <f t="shared" si="5"/>
        <v>80</v>
      </c>
      <c r="M10" s="31">
        <f t="shared" si="6"/>
        <v>0.0624512099921936</v>
      </c>
      <c r="N10">
        <v>5123</v>
      </c>
    </row>
    <row r="11" spans="1:14" ht="21" customHeight="1">
      <c r="A11" s="42" t="s">
        <v>8</v>
      </c>
      <c r="B11" s="24">
        <v>53</v>
      </c>
      <c r="C11" s="25">
        <f t="shared" si="0"/>
        <v>0.10905349794238683</v>
      </c>
      <c r="D11" s="26">
        <v>3</v>
      </c>
      <c r="E11" s="25">
        <f t="shared" si="1"/>
        <v>0.015789473684210527</v>
      </c>
      <c r="F11" s="39">
        <v>20</v>
      </c>
      <c r="G11" s="25">
        <f t="shared" si="2"/>
        <v>0.20833333333333334</v>
      </c>
      <c r="H11" s="27">
        <v>18</v>
      </c>
      <c r="I11" s="28">
        <f t="shared" si="3"/>
        <v>0.05263157894736842</v>
      </c>
      <c r="J11" s="27">
        <v>10</v>
      </c>
      <c r="K11" s="29">
        <f t="shared" si="4"/>
        <v>0.059880239520958084</v>
      </c>
      <c r="L11" s="30">
        <f t="shared" si="5"/>
        <v>104</v>
      </c>
      <c r="M11" s="31">
        <f t="shared" si="6"/>
        <v>0.08118657298985169</v>
      </c>
      <c r="N11">
        <v>5122</v>
      </c>
    </row>
    <row r="12" spans="1:13" ht="21" customHeight="1" thickBot="1">
      <c r="A12" s="43" t="s">
        <v>15</v>
      </c>
      <c r="B12" s="32">
        <f>B13-(B8+B9+B10+B11)</f>
        <v>245</v>
      </c>
      <c r="C12" s="33">
        <f t="shared" si="0"/>
        <v>0.5041152263374485</v>
      </c>
      <c r="D12" s="34">
        <f>D13-(D8+D9+D10+D11)</f>
        <v>103</v>
      </c>
      <c r="E12" s="33">
        <f t="shared" si="1"/>
        <v>0.5421052631578948</v>
      </c>
      <c r="F12" s="34">
        <f>F13-(F8+F9+F10+F11)</f>
        <v>31</v>
      </c>
      <c r="G12" s="33">
        <f t="shared" si="2"/>
        <v>0.3229166666666667</v>
      </c>
      <c r="H12" s="34">
        <f>H13-(H8+H9+H10+H11)</f>
        <v>210</v>
      </c>
      <c r="I12" s="33">
        <f t="shared" si="3"/>
        <v>0.6140350877192983</v>
      </c>
      <c r="J12" s="34">
        <f>J13-(J8+J9+J10+J11)</f>
        <v>81</v>
      </c>
      <c r="K12" s="35">
        <f t="shared" si="4"/>
        <v>0.48502994011976047</v>
      </c>
      <c r="L12" s="36">
        <f t="shared" si="5"/>
        <v>670</v>
      </c>
      <c r="M12" s="37">
        <f t="shared" si="6"/>
        <v>0.5230288836846214</v>
      </c>
    </row>
    <row r="13" spans="1:13" ht="13.5" thickBot="1">
      <c r="A13" s="10" t="s">
        <v>10</v>
      </c>
      <c r="B13" s="11">
        <v>486</v>
      </c>
      <c r="C13" s="12">
        <f t="shared" si="0"/>
        <v>1</v>
      </c>
      <c r="D13" s="8">
        <v>190</v>
      </c>
      <c r="E13" s="13">
        <f t="shared" si="1"/>
        <v>1</v>
      </c>
      <c r="F13" s="40">
        <v>96</v>
      </c>
      <c r="G13" s="44">
        <f t="shared" si="2"/>
        <v>1</v>
      </c>
      <c r="H13" s="8">
        <v>342</v>
      </c>
      <c r="I13" s="13">
        <f t="shared" si="3"/>
        <v>1</v>
      </c>
      <c r="J13" s="8">
        <v>167</v>
      </c>
      <c r="K13" s="14">
        <f t="shared" si="4"/>
        <v>1</v>
      </c>
      <c r="L13" s="16">
        <f t="shared" si="5"/>
        <v>1281</v>
      </c>
      <c r="M13" s="15">
        <f t="shared" si="6"/>
        <v>1</v>
      </c>
    </row>
    <row r="14" spans="1:12" ht="12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</row>
  </sheetData>
  <sheetProtection/>
  <mergeCells count="10">
    <mergeCell ref="L6:M6"/>
    <mergeCell ref="A2:J2"/>
    <mergeCell ref="A4:J4"/>
    <mergeCell ref="A3:H3"/>
    <mergeCell ref="B6:C6"/>
    <mergeCell ref="D6:E6"/>
    <mergeCell ref="H6:I6"/>
    <mergeCell ref="J6:K6"/>
    <mergeCell ref="F6:G6"/>
    <mergeCell ref="A6:A7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MARTHA EVMOLPIDOU</dc:creator>
  <cp:keywords/>
  <dc:description/>
  <cp:lastModifiedBy>User</cp:lastModifiedBy>
  <cp:lastPrinted>2012-02-03T12:20:36Z</cp:lastPrinted>
  <dcterms:created xsi:type="dcterms:W3CDTF">2000-06-16T01:26:00Z</dcterms:created>
  <dcterms:modified xsi:type="dcterms:W3CDTF">2012-07-06T08:32:25Z</dcterms:modified>
  <cp:category/>
  <cp:version/>
  <cp:contentType/>
  <cp:contentStatus/>
</cp:coreProperties>
</file>